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A1001\Desktop\"/>
    </mc:Choice>
  </mc:AlternateContent>
  <xr:revisionPtr revIDLastSave="0" documentId="13_ncr:1_{3509AE93-DE2F-4BA9-ADD2-C67D4A727EAC}" xr6:coauthVersionLast="36" xr6:coauthVersionMax="36" xr10:uidLastSave="{00000000-0000-0000-0000-000000000000}"/>
  <bookViews>
    <workbookView xWindow="-105" yWindow="-105" windowWidth="23250" windowHeight="12570" tabRatio="500" xr2:uid="{00000000-000D-0000-FFFF-FFFF00000000}"/>
  </bookViews>
  <sheets>
    <sheet name="Sheet1" sheetId="1" r:id="rId1"/>
  </sheets>
  <definedNames>
    <definedName name="_xlnm.Print_Area" localSheetId="0">Sheet1!$A$1:$K$92</definedName>
  </definedNames>
  <calcPr calcId="191029"/>
</workbook>
</file>

<file path=xl/calcChain.xml><?xml version="1.0" encoding="utf-8"?>
<calcChain xmlns="http://schemas.openxmlformats.org/spreadsheetml/2006/main">
  <c r="F3" i="1" l="1"/>
  <c r="H3" i="1" s="1"/>
  <c r="J3" i="1" s="1"/>
  <c r="B18" i="1" s="1"/>
  <c r="D18" i="1" s="1"/>
  <c r="F18" i="1" s="1"/>
  <c r="H18" i="1" s="1"/>
  <c r="J18" i="1" s="1"/>
  <c r="B33" i="1" s="1"/>
  <c r="D33" i="1" s="1"/>
  <c r="F33" i="1" s="1"/>
  <c r="H33" i="1" s="1"/>
  <c r="J33" i="1" s="1"/>
  <c r="B48" i="1" s="1"/>
  <c r="D48" i="1" s="1"/>
  <c r="F48" i="1" s="1"/>
  <c r="H48" i="1" s="1"/>
  <c r="J48" i="1" s="1"/>
  <c r="B63" i="1" s="1"/>
  <c r="D63" i="1" s="1"/>
  <c r="F63" i="1" s="1"/>
</calcChain>
</file>

<file path=xl/sharedStrings.xml><?xml version="1.0" encoding="utf-8"?>
<sst xmlns="http://schemas.openxmlformats.org/spreadsheetml/2006/main" count="211" uniqueCount="125">
  <si>
    <t>MONDAY</t>
  </si>
  <si>
    <t>TUESDAY</t>
  </si>
  <si>
    <t>WEDNESDAY</t>
  </si>
  <si>
    <t>THURSDAY</t>
  </si>
  <si>
    <t>FRIDAY</t>
  </si>
  <si>
    <t>FEATURED VEGGIES</t>
  </si>
  <si>
    <t>Choice of Fruit</t>
  </si>
  <si>
    <t>Choice of Milk</t>
  </si>
  <si>
    <t>USDA is an equal opportunity provider and employer.</t>
  </si>
  <si>
    <t>Jennifer Johns: General Manager</t>
  </si>
  <si>
    <t>Jean Viglione:  Registered Dietitian</t>
  </si>
  <si>
    <t>Shawn Leh:  Chef Manager</t>
  </si>
  <si>
    <t>Jess Kremer:  Chef Manager</t>
  </si>
  <si>
    <t>Phone: 814-874-6885 Fax: 814-874-6889</t>
  </si>
  <si>
    <t xml:space="preserve">Chicken Tenders w/a </t>
  </si>
  <si>
    <t>Whole Grain Dinner Roll</t>
  </si>
  <si>
    <t>Zesty Country Green Beans</t>
  </si>
  <si>
    <t>Whole Grain Bun</t>
  </si>
  <si>
    <t>Coleslaw</t>
  </si>
  <si>
    <t>Roasted Zucchini</t>
  </si>
  <si>
    <t>Garlic Parmesan Broccoli</t>
  </si>
  <si>
    <t>Beef Walking Taco w/</t>
  </si>
  <si>
    <t>Cool Ranch Doritos</t>
  </si>
  <si>
    <t>Black Bean &amp; Corn Salad</t>
  </si>
  <si>
    <t>Red Pepper Strips</t>
  </si>
  <si>
    <t>Butter Chicken w/</t>
  </si>
  <si>
    <t>Apple &amp; Celery Side Salad</t>
  </si>
  <si>
    <t>Sweet &amp; Sour Chicken</t>
  </si>
  <si>
    <t>over Rice</t>
  </si>
  <si>
    <t>Stir Fry Veggies</t>
  </si>
  <si>
    <t>Cauliflower Fried Rice</t>
  </si>
  <si>
    <t>Chicken Gyro</t>
  </si>
  <si>
    <t>Peas</t>
  </si>
  <si>
    <t>Kale Citrus Side Salad</t>
  </si>
  <si>
    <t>Mighty Mac Burger Salad</t>
  </si>
  <si>
    <t>Crinkle Cut Fries</t>
  </si>
  <si>
    <t>Sliced Turkey w/ Gravy</t>
  </si>
  <si>
    <t>Mashed Potatoes w/ Gravy</t>
  </si>
  <si>
    <t>Pepperoni &amp; Cheese</t>
  </si>
  <si>
    <t>Popcorn Cauliflower</t>
  </si>
  <si>
    <t>Apple Cider Slaw</t>
  </si>
  <si>
    <t>Chicken Mashed Potato Bowl</t>
  </si>
  <si>
    <t>w/a Whole Grain Dinner roll</t>
  </si>
  <si>
    <t>Mashed Potato &amp; Corn</t>
  </si>
  <si>
    <t>Steamed Green Beans</t>
  </si>
  <si>
    <t>Cheeseburger tater Tot</t>
  </si>
  <si>
    <t>Bowl</t>
  </si>
  <si>
    <t>Vegetable Slaw</t>
  </si>
  <si>
    <t>Roasted Vegetables</t>
  </si>
  <si>
    <t>Broccoli</t>
  </si>
  <si>
    <t>Crispy Chicken Salad</t>
  </si>
  <si>
    <t>w/ Fries</t>
  </si>
  <si>
    <t>Garbanzo Beans</t>
  </si>
  <si>
    <t>Cucumber Salad w/ Dressing</t>
  </si>
  <si>
    <t>Chicken Fried Rice</t>
  </si>
  <si>
    <t>Tomatoes</t>
  </si>
  <si>
    <t>Asian Pepper Slaw</t>
  </si>
  <si>
    <t>South West Chicken</t>
  </si>
  <si>
    <t>w/ Rice Bowl</t>
  </si>
  <si>
    <t>Red &amp; Green pepper Strips</t>
  </si>
  <si>
    <t>Potato Wedges</t>
  </si>
  <si>
    <t>Chicken Parmesan</t>
  </si>
  <si>
    <t>Sandwich</t>
  </si>
  <si>
    <t>Baked Beans</t>
  </si>
  <si>
    <t xml:space="preserve">              French Fries </t>
  </si>
  <si>
    <t xml:space="preserve">Greek Dog on a </t>
  </si>
  <si>
    <t>Grape Tomatoes</t>
  </si>
  <si>
    <t>SOUP</t>
  </si>
  <si>
    <t>PIZZA</t>
  </si>
  <si>
    <t>SALAD</t>
  </si>
  <si>
    <t>Chicken Noodle</t>
  </si>
  <si>
    <t>Southwest BBQ Ck. Salad</t>
  </si>
  <si>
    <t>Greek</t>
  </si>
  <si>
    <t>Grilled Chicken</t>
  </si>
  <si>
    <t>Vegetable</t>
  </si>
  <si>
    <t>Buffalo Chicken</t>
  </si>
  <si>
    <t>Supreme</t>
  </si>
  <si>
    <t>Hawaiian</t>
  </si>
  <si>
    <t>BBQ Chicken</t>
  </si>
  <si>
    <t>Broccoli  chicken Ranch</t>
  </si>
  <si>
    <t>Mac &amp; Cheese</t>
  </si>
  <si>
    <t>Sausage/Pep</t>
  </si>
  <si>
    <t>Corn</t>
  </si>
  <si>
    <t xml:space="preserve">                                    Boneless Wing Bar! Choice of sauce &amp; seasonings . Tossed to order. Served with a pretzel rod ,potato/veg.</t>
  </si>
  <si>
    <t>Fish Sandwich on a</t>
  </si>
  <si>
    <t>Soup/Salad, Specialty Pizza Features</t>
  </si>
  <si>
    <t>ERIE'S PUBLIC HIGH SCHOOL LUNCH MENU March 2023</t>
  </si>
  <si>
    <t>Week of: 2/27-3/3</t>
  </si>
  <si>
    <t>Week of: 3/6-3/10</t>
  </si>
  <si>
    <t>Week of: 3/13-3/17</t>
  </si>
  <si>
    <t>Week of: 3/20-3/24</t>
  </si>
  <si>
    <t>3/27-3/31</t>
  </si>
  <si>
    <t xml:space="preserve">Broccoli Cheese </t>
  </si>
  <si>
    <t>Philly Staek</t>
  </si>
  <si>
    <t>Sweet Chili or Pumpkin</t>
  </si>
  <si>
    <t>Pie Dippers Hummus</t>
  </si>
  <si>
    <t>Spinach Salad w/ Egg/Bacon</t>
  </si>
  <si>
    <t>Roasted Red Pepper or</t>
  </si>
  <si>
    <t>Chocolate Dippers Hummus</t>
  </si>
  <si>
    <t>Pie Dippers</t>
  </si>
  <si>
    <t>Broccoli Cheese</t>
  </si>
  <si>
    <t>Chocolate Dippers</t>
  </si>
  <si>
    <t>Sweet Chili or Pumpkin Pie</t>
  </si>
  <si>
    <t>Dippers Hummus</t>
  </si>
  <si>
    <t>Buffalo Chicken Calzone</t>
  </si>
  <si>
    <t>Cucumbers</t>
  </si>
  <si>
    <t>Chicken Ranch Wrap</t>
  </si>
  <si>
    <t>Whole Grain Flat Bread</t>
  </si>
  <si>
    <t>Calzone w/ Marinara Sc.</t>
  </si>
  <si>
    <t>Cucumber Slices</t>
  </si>
  <si>
    <t>&amp; a Dinner Roll</t>
  </si>
  <si>
    <t>Goulash</t>
  </si>
  <si>
    <t>Tomato Soup</t>
  </si>
  <si>
    <t>Grilled Cheese Sandwich</t>
  </si>
  <si>
    <t>Pulled Pork w/ Whole Grain</t>
  </si>
  <si>
    <t xml:space="preserve"> Cornbread Casserole</t>
  </si>
  <si>
    <t>Chicken Bacon Sub</t>
  </si>
  <si>
    <t>Sauteed Green Beans</t>
  </si>
  <si>
    <t>Roasted Sweet Potatoes</t>
  </si>
  <si>
    <t>Hamburger Bar: Build your burger w/a choice of assorted toppings.  Choose from American or Mozzarella cheese served w/a side of fries or vegetable of the day.</t>
  </si>
  <si>
    <t>Pasta Bar: Pasta topped w/red or alfredo sauce.  Choose between meatballs or grilled chicken &amp; choose to serve w/a dinner roll or breadstick.</t>
  </si>
  <si>
    <t xml:space="preserve">                  Hot Dog Bar: Build your hot dog w/assorted toppings &amp; choose from a side of baked beans, coleslaw or French fries.</t>
  </si>
  <si>
    <t xml:space="preserve">      Breakfast Bar:  Choice of scrambled eggs, pork sausage or yogurt.  Add French toast sticks, waffles or mini pancakes along w/cinnamon apples or potato patty.</t>
  </si>
  <si>
    <t>Non-Attendance Day</t>
  </si>
  <si>
    <t>updated: 2/27/23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</si>
</sst>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8"/>
      <color rgb="FFC82B26"/>
      <name val="Calibri"/>
      <family val="2"/>
      <scheme val="minor"/>
    </font>
    <font>
      <sz val="8"/>
      <name val="Calibri"/>
      <family val="2"/>
      <scheme val="minor"/>
    </font>
    <font>
      <b/>
      <sz val="16"/>
      <name val="Century Gothic"/>
      <family val="2"/>
    </font>
    <font>
      <b/>
      <sz val="10"/>
      <name val="Century Gothic"/>
      <family val="2"/>
    </font>
    <font>
      <b/>
      <sz val="20"/>
      <color theme="1"/>
      <name val="Calibri"/>
      <family val="2"/>
      <scheme val="minor"/>
    </font>
    <font>
      <sz val="14"/>
      <name val="Arial"/>
      <family val="2"/>
    </font>
    <font>
      <b/>
      <sz val="14"/>
      <name val="Century Gothic"/>
      <family val="2"/>
    </font>
    <font>
      <b/>
      <sz val="18"/>
      <name val="Century Gothic"/>
      <family val="2"/>
    </font>
    <font>
      <sz val="14"/>
      <color theme="1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b/>
      <sz val="14"/>
      <color rgb="FF1FB714"/>
      <name val="Century Gothic"/>
      <family val="2"/>
    </font>
    <font>
      <b/>
      <sz val="18"/>
      <color rgb="FFC82B26"/>
      <name val="Century Gothic"/>
      <family val="2"/>
    </font>
    <font>
      <sz val="14"/>
      <color rgb="FF000000"/>
      <name val="Century Gothic"/>
      <family val="2"/>
    </font>
    <font>
      <b/>
      <sz val="24"/>
      <color rgb="FF049DD9"/>
      <name val="Century Gothic"/>
      <family val="2"/>
    </font>
    <font>
      <sz val="16"/>
      <name val="Century Gothic"/>
      <family val="2"/>
    </font>
    <font>
      <b/>
      <sz val="34"/>
      <color rgb="FF049DD9"/>
      <name val="Calibri"/>
      <family val="2"/>
      <scheme val="minor"/>
    </font>
    <font>
      <sz val="14"/>
      <color theme="1"/>
      <name val="Century Gothic"/>
      <family val="2"/>
    </font>
    <font>
      <sz val="12"/>
      <color theme="1"/>
      <name val="Century Gothic"/>
      <family val="2"/>
    </font>
    <font>
      <b/>
      <sz val="18"/>
      <color rgb="FFC82B26"/>
      <name val="Calibri"/>
      <family val="2"/>
    </font>
    <font>
      <sz val="20"/>
      <color theme="1"/>
      <name val="Calibri"/>
      <family val="2"/>
    </font>
    <font>
      <sz val="18"/>
      <color theme="1"/>
      <name val="Calibri"/>
      <family val="2"/>
    </font>
    <font>
      <sz val="14"/>
      <color rgb="FFFF0000"/>
      <name val="Century Gothic"/>
      <family val="2"/>
    </font>
    <font>
      <b/>
      <sz val="14"/>
      <color rgb="FF00B050"/>
      <name val="Century Gothic"/>
      <family val="2"/>
    </font>
    <font>
      <sz val="14"/>
      <name val="Century Gothic"/>
      <family val="2"/>
    </font>
    <font>
      <sz val="12"/>
      <name val="Century Gothic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rgb="FF1C4A7C"/>
      </left>
      <right/>
      <top style="medium">
        <color rgb="FF1C4A7C"/>
      </top>
      <bottom style="medium">
        <color rgb="FF1C4A7C"/>
      </bottom>
      <diagonal/>
    </border>
    <border>
      <left/>
      <right/>
      <top style="medium">
        <color rgb="FF1C4A7C"/>
      </top>
      <bottom style="medium">
        <color rgb="FF1C4A7C"/>
      </bottom>
      <diagonal/>
    </border>
    <border>
      <left/>
      <right style="medium">
        <color rgb="FF1C4A7C"/>
      </right>
      <top style="medium">
        <color rgb="FF1C4A7C"/>
      </top>
      <bottom style="medium">
        <color rgb="FF1C4A7C"/>
      </bottom>
      <diagonal/>
    </border>
    <border>
      <left style="medium">
        <color rgb="FF0D3C57"/>
      </left>
      <right/>
      <top style="medium">
        <color rgb="FF0D3C57"/>
      </top>
      <bottom style="medium">
        <color rgb="FF0D3C57"/>
      </bottom>
      <diagonal/>
    </border>
    <border>
      <left/>
      <right/>
      <top style="medium">
        <color rgb="FF0D3C57"/>
      </top>
      <bottom style="medium">
        <color rgb="FF0D3C57"/>
      </bottom>
      <diagonal/>
    </border>
    <border>
      <left/>
      <right style="medium">
        <color rgb="FF0D3C57"/>
      </right>
      <top style="medium">
        <color rgb="FF0D3C57"/>
      </top>
      <bottom style="medium">
        <color rgb="FF0D3C57"/>
      </bottom>
      <diagonal/>
    </border>
  </borders>
  <cellStyleXfs count="5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0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17" fontId="19" fillId="0" borderId="0" xfId="0" quotePrefix="1" applyNumberFormat="1" applyFont="1" applyAlignment="1">
      <alignment horizontal="center" vertical="center" wrapText="1"/>
    </xf>
    <xf numFmtId="17" fontId="19" fillId="0" borderId="0" xfId="0" applyNumberFormat="1" applyFont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</cellXfs>
  <cellStyles count="5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12700</xdr:rowOff>
    </xdr:from>
    <xdr:to>
      <xdr:col>4</xdr:col>
      <xdr:colOff>0</xdr:colOff>
      <xdr:row>16</xdr:row>
      <xdr:rowOff>25400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840133" y="1773767"/>
          <a:ext cx="3268134" cy="251883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</xdr:row>
      <xdr:rowOff>25400</xdr:rowOff>
    </xdr:from>
    <xdr:to>
      <xdr:col>6</xdr:col>
      <xdr:colOff>0</xdr:colOff>
      <xdr:row>16</xdr:row>
      <xdr:rowOff>38100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9550400" y="1511300"/>
          <a:ext cx="2946400" cy="2514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21</xdr:row>
      <xdr:rowOff>12700</xdr:rowOff>
    </xdr:from>
    <xdr:to>
      <xdr:col>2</xdr:col>
      <xdr:colOff>0</xdr:colOff>
      <xdr:row>31</xdr:row>
      <xdr:rowOff>12700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302000" y="1739900"/>
          <a:ext cx="2946400" cy="25019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Garlic </a:t>
          </a:r>
        </a:p>
      </xdr:txBody>
    </xdr:sp>
    <xdr:clientData/>
  </xdr:twoCellAnchor>
  <xdr:twoCellAnchor>
    <xdr:from>
      <xdr:col>3</xdr:col>
      <xdr:colOff>0</xdr:colOff>
      <xdr:row>21</xdr:row>
      <xdr:rowOff>12700</xdr:rowOff>
    </xdr:from>
    <xdr:to>
      <xdr:col>3</xdr:col>
      <xdr:colOff>3251200</xdr:colOff>
      <xdr:row>31</xdr:row>
      <xdr:rowOff>25400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7840133" y="4635500"/>
          <a:ext cx="3251200" cy="2789767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31750</xdr:colOff>
      <xdr:row>20</xdr:row>
      <xdr:rowOff>55880</xdr:rowOff>
    </xdr:from>
    <xdr:to>
      <xdr:col>6</xdr:col>
      <xdr:colOff>15240</xdr:colOff>
      <xdr:row>30</xdr:row>
      <xdr:rowOff>227330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9861550" y="5923280"/>
          <a:ext cx="2498090" cy="22288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25400</xdr:colOff>
      <xdr:row>6</xdr:row>
      <xdr:rowOff>12700</xdr:rowOff>
    </xdr:from>
    <xdr:to>
      <xdr:col>8</xdr:col>
      <xdr:colOff>12700</xdr:colOff>
      <xdr:row>16</xdr:row>
      <xdr:rowOff>0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2687300" y="1739900"/>
          <a:ext cx="2946400" cy="2489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25400</xdr:colOff>
      <xdr:row>21</xdr:row>
      <xdr:rowOff>12700</xdr:rowOff>
    </xdr:from>
    <xdr:to>
      <xdr:col>8</xdr:col>
      <xdr:colOff>12700</xdr:colOff>
      <xdr:row>31</xdr:row>
      <xdr:rowOff>0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687300" y="1739900"/>
          <a:ext cx="2946400" cy="2489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38100</xdr:colOff>
      <xdr:row>21</xdr:row>
      <xdr:rowOff>25400</xdr:rowOff>
    </xdr:from>
    <xdr:to>
      <xdr:col>10</xdr:col>
      <xdr:colOff>25400</xdr:colOff>
      <xdr:row>31</xdr:row>
      <xdr:rowOff>38100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5824200" y="1752600"/>
          <a:ext cx="2946400" cy="2514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36</xdr:row>
      <xdr:rowOff>12700</xdr:rowOff>
    </xdr:from>
    <xdr:to>
      <xdr:col>2</xdr:col>
      <xdr:colOff>0</xdr:colOff>
      <xdr:row>46</xdr:row>
      <xdr:rowOff>12700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36</xdr:row>
      <xdr:rowOff>12700</xdr:rowOff>
    </xdr:from>
    <xdr:to>
      <xdr:col>4</xdr:col>
      <xdr:colOff>0</xdr:colOff>
      <xdr:row>46</xdr:row>
      <xdr:rowOff>12700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36</xdr:row>
      <xdr:rowOff>12700</xdr:rowOff>
    </xdr:from>
    <xdr:to>
      <xdr:col>6</xdr:col>
      <xdr:colOff>0</xdr:colOff>
      <xdr:row>46</xdr:row>
      <xdr:rowOff>12700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36</xdr:row>
      <xdr:rowOff>12700</xdr:rowOff>
    </xdr:from>
    <xdr:to>
      <xdr:col>8</xdr:col>
      <xdr:colOff>76200</xdr:colOff>
      <xdr:row>46</xdr:row>
      <xdr:rowOff>12700</xdr:rowOff>
    </xdr:to>
    <xdr:sp macro="" textlink="">
      <xdr:nvSpPr>
        <xdr:cNvPr id="27" name="Rounded 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2509500" y="9220200"/>
          <a:ext cx="2578100" cy="22225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12700</xdr:colOff>
      <xdr:row>36</xdr:row>
      <xdr:rowOff>12700</xdr:rowOff>
    </xdr:from>
    <xdr:to>
      <xdr:col>10</xdr:col>
      <xdr:colOff>0</xdr:colOff>
      <xdr:row>46</xdr:row>
      <xdr:rowOff>12700</xdr:rowOff>
    </xdr:to>
    <xdr:sp macro="" textlink="">
      <xdr:nvSpPr>
        <xdr:cNvPr id="28" name="Rounded Rectang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51</xdr:row>
      <xdr:rowOff>12700</xdr:rowOff>
    </xdr:from>
    <xdr:to>
      <xdr:col>4</xdr:col>
      <xdr:colOff>0</xdr:colOff>
      <xdr:row>61</xdr:row>
      <xdr:rowOff>12700</xdr:rowOff>
    </xdr:to>
    <xdr:sp macro="" textlink="">
      <xdr:nvSpPr>
        <xdr:cNvPr id="30" name="Rounded 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51</xdr:row>
      <xdr:rowOff>12700</xdr:rowOff>
    </xdr:from>
    <xdr:to>
      <xdr:col>6</xdr:col>
      <xdr:colOff>0</xdr:colOff>
      <xdr:row>61</xdr:row>
      <xdr:rowOff>12700</xdr:rowOff>
    </xdr:to>
    <xdr:sp macro="" textlink="">
      <xdr:nvSpPr>
        <xdr:cNvPr id="31" name="Rounded 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1315700" y="14236700"/>
          <a:ext cx="3263900" cy="2997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51</xdr:row>
      <xdr:rowOff>25400</xdr:rowOff>
    </xdr:from>
    <xdr:to>
      <xdr:col>8</xdr:col>
      <xdr:colOff>88900</xdr:colOff>
      <xdr:row>61</xdr:row>
      <xdr:rowOff>38100</xdr:rowOff>
    </xdr:to>
    <xdr:sp macro="" textlink="">
      <xdr:nvSpPr>
        <xdr:cNvPr id="32" name="Rounded 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2534900" y="12547600"/>
          <a:ext cx="2565400" cy="22606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12700</xdr:colOff>
      <xdr:row>51</xdr:row>
      <xdr:rowOff>12700</xdr:rowOff>
    </xdr:from>
    <xdr:to>
      <xdr:col>10</xdr:col>
      <xdr:colOff>0</xdr:colOff>
      <xdr:row>61</xdr:row>
      <xdr:rowOff>12700</xdr:rowOff>
    </xdr:to>
    <xdr:sp macro="" textlink="">
      <xdr:nvSpPr>
        <xdr:cNvPr id="33" name="Rounded 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66</xdr:row>
      <xdr:rowOff>12700</xdr:rowOff>
    </xdr:from>
    <xdr:to>
      <xdr:col>2</xdr:col>
      <xdr:colOff>0</xdr:colOff>
      <xdr:row>76</xdr:row>
      <xdr:rowOff>12700</xdr:rowOff>
    </xdr:to>
    <xdr:sp macro="" textlink="">
      <xdr:nvSpPr>
        <xdr:cNvPr id="34" name="Rounded Rectang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65</xdr:row>
      <xdr:rowOff>107950</xdr:rowOff>
    </xdr:from>
    <xdr:to>
      <xdr:col>4</xdr:col>
      <xdr:colOff>0</xdr:colOff>
      <xdr:row>75</xdr:row>
      <xdr:rowOff>222250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7175500" y="15843250"/>
          <a:ext cx="2501900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66</xdr:row>
      <xdr:rowOff>12700</xdr:rowOff>
    </xdr:from>
    <xdr:to>
      <xdr:col>6</xdr:col>
      <xdr:colOff>0</xdr:colOff>
      <xdr:row>76</xdr:row>
      <xdr:rowOff>12700</xdr:rowOff>
    </xdr:to>
    <xdr:sp macro="" textlink="">
      <xdr:nvSpPr>
        <xdr:cNvPr id="36" name="Rounded 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12700</xdr:colOff>
      <xdr:row>66</xdr:row>
      <xdr:rowOff>12700</xdr:rowOff>
    </xdr:from>
    <xdr:to>
      <xdr:col>8</xdr:col>
      <xdr:colOff>0</xdr:colOff>
      <xdr:row>76</xdr:row>
      <xdr:rowOff>12700</xdr:rowOff>
    </xdr:to>
    <xdr:sp macro="" textlink="">
      <xdr:nvSpPr>
        <xdr:cNvPr id="37" name="Rounded 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3302000" y="11150600"/>
          <a:ext cx="2946400" cy="2921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66</xdr:row>
      <xdr:rowOff>0</xdr:rowOff>
    </xdr:from>
    <xdr:to>
      <xdr:col>10</xdr:col>
      <xdr:colOff>38100</xdr:colOff>
      <xdr:row>76</xdr:row>
      <xdr:rowOff>0</xdr:rowOff>
    </xdr:to>
    <xdr:sp macro="" textlink="">
      <xdr:nvSpPr>
        <xdr:cNvPr id="38" name="Rounded 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5176500" y="15913100"/>
          <a:ext cx="2552700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146050</xdr:colOff>
      <xdr:row>5</xdr:row>
      <xdr:rowOff>228600</xdr:rowOff>
    </xdr:from>
    <xdr:to>
      <xdr:col>0</xdr:col>
      <xdr:colOff>4260850</xdr:colOff>
      <xdr:row>75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" y="2533650"/>
          <a:ext cx="4114800" cy="1571625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7</xdr:row>
      <xdr:rowOff>137160</xdr:rowOff>
    </xdr:from>
    <xdr:to>
      <xdr:col>0</xdr:col>
      <xdr:colOff>3921760</xdr:colOff>
      <xdr:row>72</xdr:row>
      <xdr:rowOff>21166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8000" y="2937510"/>
          <a:ext cx="3413760" cy="1451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latin typeface="Century Gothic"/>
              <a:cs typeface="Century Gothic"/>
            </a:rPr>
            <a:t> What is a Meal?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You must choose at least 3 of the 5 components available for the school lunch price. A minimum of 1/2 cup serving of fruit or a minimum of a 1/2 cup of vegetable must accompany a reimbursable lunch.</a:t>
          </a:r>
        </a:p>
        <a:p>
          <a:pPr algn="ctr">
            <a:lnSpc>
              <a:spcPct val="130000"/>
            </a:lnSpc>
          </a:pPr>
          <a:endParaRPr lang="en-US" sz="1400" b="0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Meat or Meat Alternate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Vegetable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Fruit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Grain/Bread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Milk - 1% White, Fat-Free</a:t>
          </a:r>
          <a:r>
            <a:rPr lang="en-US" sz="1400" b="0" i="0" baseline="0">
              <a:latin typeface="Century Gothic"/>
              <a:cs typeface="Century Gothic"/>
            </a:rPr>
            <a:t> Chocolate &amp; White</a:t>
          </a:r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Vegetable Choices May</a:t>
          </a:r>
          <a:r>
            <a:rPr lang="en-US" sz="1400" b="1" i="0" baseline="0">
              <a:latin typeface="Century Gothic"/>
              <a:cs typeface="Century Gothic"/>
            </a:rPr>
            <a:t> Include:</a:t>
          </a:r>
          <a:endParaRPr lang="en-US" sz="1400" b="1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Spinach, Broccoli, Romaine</a:t>
          </a:r>
          <a:r>
            <a:rPr lang="en-US" sz="1400" b="0" i="0" baseline="0">
              <a:latin typeface="Century Gothic"/>
              <a:cs typeface="Century Gothic"/>
            </a:rPr>
            <a:t> Salad</a:t>
          </a:r>
          <a:r>
            <a:rPr lang="en-US" sz="1400" b="0" i="0">
              <a:latin typeface="Century Gothic"/>
              <a:cs typeface="Century Gothic"/>
            </a:rPr>
            <a:t>, Carrots, Sweet Potatoes,</a:t>
          </a:r>
          <a:r>
            <a:rPr lang="en-US" sz="1400" b="0" i="0" baseline="0">
              <a:latin typeface="Century Gothic"/>
              <a:cs typeface="Century Gothic"/>
            </a:rPr>
            <a:t> T</a:t>
          </a:r>
          <a:r>
            <a:rPr lang="en-US" sz="1400" b="0" i="0">
              <a:latin typeface="Century Gothic"/>
              <a:cs typeface="Century Gothic"/>
            </a:rPr>
            <a:t>omatoes,</a:t>
          </a:r>
          <a:r>
            <a:rPr lang="en-US" sz="1400" b="0" i="0" baseline="0">
              <a:latin typeface="Century Gothic"/>
              <a:cs typeface="Century Gothic"/>
            </a:rPr>
            <a:t> R</a:t>
          </a:r>
          <a:r>
            <a:rPr lang="en-US" sz="1400" b="0" i="0">
              <a:latin typeface="Century Gothic"/>
              <a:cs typeface="Century Gothic"/>
            </a:rPr>
            <a:t>ed Peppers,</a:t>
          </a:r>
          <a:r>
            <a:rPr lang="en-US" sz="1400" b="0" i="0" baseline="0">
              <a:latin typeface="Century Gothic"/>
              <a:cs typeface="Century Gothic"/>
            </a:rPr>
            <a:t> Beans, P</a:t>
          </a:r>
          <a:r>
            <a:rPr lang="en-US" sz="1400" b="0" i="0">
              <a:latin typeface="Century Gothic"/>
              <a:cs typeface="Century Gothic"/>
            </a:rPr>
            <a:t>eas, Potatoes, Corn,</a:t>
          </a:r>
          <a:r>
            <a:rPr lang="en-US" sz="1400" b="0" i="0" baseline="0">
              <a:latin typeface="Century Gothic"/>
              <a:cs typeface="Century Gothic"/>
            </a:rPr>
            <a:t> C</a:t>
          </a:r>
          <a:r>
            <a:rPr lang="en-US" sz="1400" b="0" i="0">
              <a:latin typeface="Century Gothic"/>
              <a:cs typeface="Century Gothic"/>
            </a:rPr>
            <a:t>elery sticks, Cucumbers, Cauliflower, Green Peppers, Green Beans and Green Peppers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Fruit Choices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Oranges, Apples, Bananas, Grapes, Pears, Peaches, Strawberries, Applesauce, Pineapple, 100% Fruit Juices, and Mandarin Oranges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Leave Your Lunch at Home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Daily entrée options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Chicken Patty on a Bun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Boneless Chicken Wings w/a Roll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Assorted</a:t>
          </a:r>
          <a:r>
            <a:rPr lang="en-US" sz="1400" b="0" i="0" baseline="0">
              <a:latin typeface="Century Gothic"/>
              <a:cs typeface="Century Gothic"/>
            </a:rPr>
            <a:t> Fresh Dough Pizza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Smucker's Uncrustable PB&amp;J</a:t>
          </a:r>
          <a:endParaRPr lang="en-US" sz="1400" b="0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Vegetable</a:t>
          </a:r>
          <a:r>
            <a:rPr lang="en-US" sz="1400" b="0" i="0" baseline="0">
              <a:latin typeface="Century Gothic"/>
              <a:cs typeface="Century Gothic"/>
            </a:rPr>
            <a:t> Garden Salad w / Goldfish Crackers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Crispy Chicken Salad w/ Goldfish Crackers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Soup and Salad Combo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Soup and Hummus Combo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Yogurt Parfaits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Assorted Deli Sandwiches</a:t>
          </a:r>
        </a:p>
        <a:p>
          <a:pPr marL="0" marR="0" indent="0" algn="ctr" defTabSz="914400" eaLnBrk="1" fontAlgn="auto" latinLnBrk="0" hangingPunct="1">
            <a:lnSpc>
              <a:spcPct val="13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Menu subject to change based on availability</a:t>
          </a:r>
          <a:endParaRPr lang="en-US" sz="1600">
            <a:effectLst/>
          </a:endParaRPr>
        </a:p>
      </xdr:txBody>
    </xdr:sp>
    <xdr:clientData/>
  </xdr:twoCellAnchor>
  <xdr:twoCellAnchor editAs="oneCell">
    <xdr:from>
      <xdr:col>7</xdr:col>
      <xdr:colOff>1428750</xdr:colOff>
      <xdr:row>0</xdr:row>
      <xdr:rowOff>348452</xdr:rowOff>
    </xdr:from>
    <xdr:to>
      <xdr:col>9</xdr:col>
      <xdr:colOff>2438400</xdr:colOff>
      <xdr:row>0</xdr:row>
      <xdr:rowOff>849472</xdr:rowOff>
    </xdr:to>
    <xdr:pic>
      <xdr:nvPicPr>
        <xdr:cNvPr id="2" name="Picture 1" descr="FRUIT VEGGI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0" y="348452"/>
          <a:ext cx="3676650" cy="5010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0</xdr:row>
      <xdr:rowOff>303776</xdr:rowOff>
    </xdr:from>
    <xdr:to>
      <xdr:col>0</xdr:col>
      <xdr:colOff>3619500</xdr:colOff>
      <xdr:row>0</xdr:row>
      <xdr:rowOff>787399</xdr:rowOff>
    </xdr:to>
    <xdr:pic>
      <xdr:nvPicPr>
        <xdr:cNvPr id="39" name="Picture 38" descr="FRUIT VEGGIES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03776"/>
          <a:ext cx="3568700" cy="48362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76</xdr:row>
      <xdr:rowOff>126999</xdr:rowOff>
    </xdr:from>
    <xdr:to>
      <xdr:col>0</xdr:col>
      <xdr:colOff>3217333</xdr:colOff>
      <xdr:row>79</xdr:row>
      <xdr:rowOff>330912</xdr:rowOff>
    </xdr:to>
    <xdr:pic>
      <xdr:nvPicPr>
        <xdr:cNvPr id="12" name="Picture 11" descr="MCM_logo_RGB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770599"/>
          <a:ext cx="2455333" cy="734138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80</xdr:row>
      <xdr:rowOff>88900</xdr:rowOff>
    </xdr:from>
    <xdr:to>
      <xdr:col>1</xdr:col>
      <xdr:colOff>2533650</xdr:colOff>
      <xdr:row>90</xdr:row>
      <xdr:rowOff>209550</xdr:rowOff>
    </xdr:to>
    <xdr:sp macro="" textlink="">
      <xdr:nvSpPr>
        <xdr:cNvPr id="40" name="Rounded Rectang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4451350" y="19329400"/>
          <a:ext cx="2482850" cy="23114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80</xdr:row>
      <xdr:rowOff>114300</xdr:rowOff>
    </xdr:from>
    <xdr:to>
      <xdr:col>3</xdr:col>
      <xdr:colOff>2444750</xdr:colOff>
      <xdr:row>90</xdr:row>
      <xdr:rowOff>184150</xdr:rowOff>
    </xdr:to>
    <xdr:sp macro="" textlink="">
      <xdr:nvSpPr>
        <xdr:cNvPr id="41" name="Rounded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7137400" y="19431000"/>
          <a:ext cx="2444750" cy="22542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165100</xdr:colOff>
      <xdr:row>80</xdr:row>
      <xdr:rowOff>127000</xdr:rowOff>
    </xdr:from>
    <xdr:to>
      <xdr:col>5</xdr:col>
      <xdr:colOff>2495550</xdr:colOff>
      <xdr:row>90</xdr:row>
      <xdr:rowOff>222250</xdr:rowOff>
    </xdr:to>
    <xdr:sp macro="" textlink="">
      <xdr:nvSpPr>
        <xdr:cNvPr id="42" name="Rounded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9842500" y="19367500"/>
          <a:ext cx="2501900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44450</xdr:colOff>
      <xdr:row>80</xdr:row>
      <xdr:rowOff>44450</xdr:rowOff>
    </xdr:from>
    <xdr:to>
      <xdr:col>8</xdr:col>
      <xdr:colOff>31750</xdr:colOff>
      <xdr:row>90</xdr:row>
      <xdr:rowOff>139700</xdr:rowOff>
    </xdr:to>
    <xdr:sp macro="" textlink="">
      <xdr:nvSpPr>
        <xdr:cNvPr id="43" name="Rounded Rect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2522200" y="19173825"/>
          <a:ext cx="2495550" cy="22225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12700</xdr:colOff>
      <xdr:row>81</xdr:row>
      <xdr:rowOff>12700</xdr:rowOff>
    </xdr:from>
    <xdr:to>
      <xdr:col>10</xdr:col>
      <xdr:colOff>0</xdr:colOff>
      <xdr:row>91</xdr:row>
      <xdr:rowOff>12700</xdr:rowOff>
    </xdr:to>
    <xdr:sp macro="" textlink="">
      <xdr:nvSpPr>
        <xdr:cNvPr id="44" name="Rounded Rectangl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4411980" y="16065500"/>
          <a:ext cx="2567940" cy="23368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6</xdr:row>
      <xdr:rowOff>12700</xdr:rowOff>
    </xdr:from>
    <xdr:to>
      <xdr:col>4</xdr:col>
      <xdr:colOff>0</xdr:colOff>
      <xdr:row>16</xdr:row>
      <xdr:rowOff>25400</xdr:rowOff>
    </xdr:to>
    <xdr:sp macro="" textlink="">
      <xdr:nvSpPr>
        <xdr:cNvPr id="50" name="Rounded Rectang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7134225" y="2870200"/>
          <a:ext cx="2514600" cy="2403475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</xdr:row>
      <xdr:rowOff>25400</xdr:rowOff>
    </xdr:from>
    <xdr:to>
      <xdr:col>6</xdr:col>
      <xdr:colOff>0</xdr:colOff>
      <xdr:row>16</xdr:row>
      <xdr:rowOff>38100</xdr:rowOff>
    </xdr:to>
    <xdr:sp macro="" textlink="">
      <xdr:nvSpPr>
        <xdr:cNvPr id="51" name="Rounded Rectangl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9823450" y="2882900"/>
          <a:ext cx="2501900" cy="2403475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19050</xdr:colOff>
      <xdr:row>6</xdr:row>
      <xdr:rowOff>0</xdr:rowOff>
    </xdr:from>
    <xdr:to>
      <xdr:col>10</xdr:col>
      <xdr:colOff>6350</xdr:colOff>
      <xdr:row>16</xdr:row>
      <xdr:rowOff>95250</xdr:rowOff>
    </xdr:to>
    <xdr:sp macro="" textlink="">
      <xdr:nvSpPr>
        <xdr:cNvPr id="52" name="Rounded Rectangl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15240000" y="2305050"/>
          <a:ext cx="2501900" cy="24955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6</xdr:row>
      <xdr:rowOff>12700</xdr:rowOff>
    </xdr:from>
    <xdr:to>
      <xdr:col>2</xdr:col>
      <xdr:colOff>0</xdr:colOff>
      <xdr:row>16</xdr:row>
      <xdr:rowOff>12700</xdr:rowOff>
    </xdr:to>
    <xdr:sp macro="" textlink="">
      <xdr:nvSpPr>
        <xdr:cNvPr id="53" name="Rounded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4413250" y="2317750"/>
          <a:ext cx="2578100" cy="24003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Ge</a:t>
          </a:r>
        </a:p>
      </xdr:txBody>
    </xdr:sp>
    <xdr:clientData/>
  </xdr:twoCellAnchor>
  <xdr:twoCellAnchor>
    <xdr:from>
      <xdr:col>7</xdr:col>
      <xdr:colOff>25400</xdr:colOff>
      <xdr:row>6</xdr:row>
      <xdr:rowOff>12700</xdr:rowOff>
    </xdr:from>
    <xdr:to>
      <xdr:col>8</xdr:col>
      <xdr:colOff>12700</xdr:colOff>
      <xdr:row>16</xdr:row>
      <xdr:rowOff>0</xdr:rowOff>
    </xdr:to>
    <xdr:sp macro="" textlink="">
      <xdr:nvSpPr>
        <xdr:cNvPr id="54" name="Rounded Rectangl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2512675" y="2870200"/>
          <a:ext cx="2501900" cy="2378075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438150</xdr:colOff>
      <xdr:row>1</xdr:row>
      <xdr:rowOff>19049</xdr:rowOff>
    </xdr:from>
    <xdr:to>
      <xdr:col>0</xdr:col>
      <xdr:colOff>3714750</xdr:colOff>
      <xdr:row>4</xdr:row>
      <xdr:rowOff>571498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1390649"/>
          <a:ext cx="3276600" cy="1123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936625</xdr:colOff>
      <xdr:row>66</xdr:row>
      <xdr:rowOff>174626</xdr:rowOff>
    </xdr:from>
    <xdr:to>
      <xdr:col>0</xdr:col>
      <xdr:colOff>3784314</xdr:colOff>
      <xdr:row>69</xdr:row>
      <xdr:rowOff>188912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5763876"/>
          <a:ext cx="2847689" cy="68103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</xdr:row>
      <xdr:rowOff>27723</xdr:rowOff>
    </xdr:from>
    <xdr:to>
      <xdr:col>1</xdr:col>
      <xdr:colOff>1524000</xdr:colOff>
      <xdr:row>5</xdr:row>
      <xdr:rowOff>21831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13251" y="1678723"/>
          <a:ext cx="1504949" cy="59100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22663</xdr:rowOff>
    </xdr:from>
    <xdr:to>
      <xdr:col>1</xdr:col>
      <xdr:colOff>1771649</xdr:colOff>
      <xdr:row>19</xdr:row>
      <xdr:rowOff>647700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38650" y="5070913"/>
          <a:ext cx="1733549" cy="625037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4381500</xdr:colOff>
      <xdr:row>33</xdr:row>
      <xdr:rowOff>89519</xdr:rowOff>
    </xdr:from>
    <xdr:to>
      <xdr:col>1</xdr:col>
      <xdr:colOff>2057400</xdr:colOff>
      <xdr:row>35</xdr:row>
      <xdr:rowOff>28491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81500" y="8490569"/>
          <a:ext cx="2076450" cy="62477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48</xdr:row>
      <xdr:rowOff>44476</xdr:rowOff>
    </xdr:from>
    <xdr:to>
      <xdr:col>1</xdr:col>
      <xdr:colOff>2057399</xdr:colOff>
      <xdr:row>50</xdr:row>
      <xdr:rowOff>40881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19600" y="11741176"/>
          <a:ext cx="2038349" cy="68220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64</xdr:row>
      <xdr:rowOff>19436</xdr:rowOff>
    </xdr:from>
    <xdr:to>
      <xdr:col>1</xdr:col>
      <xdr:colOff>1790699</xdr:colOff>
      <xdr:row>65</xdr:row>
      <xdr:rowOff>21831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19600" y="15164186"/>
          <a:ext cx="1771649" cy="59294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61</xdr:row>
      <xdr:rowOff>0</xdr:rowOff>
    </xdr:to>
    <xdr:sp macro="" textlink="">
      <xdr:nvSpPr>
        <xdr:cNvPr id="63" name="Rounded Rectangle 29">
          <a:extLst>
            <a:ext uri="{FF2B5EF4-FFF2-40B4-BE49-F238E27FC236}">
              <a16:creationId xmlns:a16="http://schemas.microsoft.com/office/drawing/2014/main" id="{54778262-BBBD-4DCD-A23B-D3883E0E842D}"/>
            </a:ext>
          </a:extLst>
        </xdr:cNvPr>
        <xdr:cNvSpPr/>
      </xdr:nvSpPr>
      <xdr:spPr>
        <a:xfrm>
          <a:off x="4394200" y="12522200"/>
          <a:ext cx="2578100" cy="22479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1</xdr:col>
      <xdr:colOff>19051</xdr:colOff>
      <xdr:row>4</xdr:row>
      <xdr:rowOff>19436</xdr:rowOff>
    </xdr:from>
    <xdr:ext cx="1657350" cy="599295"/>
    <xdr:pic>
      <xdr:nvPicPr>
        <xdr:cNvPr id="48" name="Picture 47">
          <a:extLst>
            <a:ext uri="{FF2B5EF4-FFF2-40B4-BE49-F238E27FC236}">
              <a16:creationId xmlns:a16="http://schemas.microsoft.com/office/drawing/2014/main" id="{44117E29-A9B7-48F4-9C82-9A86B933D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13251" y="1670436"/>
          <a:ext cx="1657350" cy="599295"/>
        </a:xfrm>
        <a:prstGeom prst="rect">
          <a:avLst/>
        </a:prstGeom>
      </xdr:spPr>
    </xdr:pic>
    <xdr:clientData/>
  </xdr:oneCellAnchor>
  <xdr:twoCellAnchor editAs="oneCell">
    <xdr:from>
      <xdr:col>7</xdr:col>
      <xdr:colOff>1111250</xdr:colOff>
      <xdr:row>24</xdr:row>
      <xdr:rowOff>0</xdr:rowOff>
    </xdr:from>
    <xdr:to>
      <xdr:col>7</xdr:col>
      <xdr:colOff>1542678</xdr:colOff>
      <xdr:row>25</xdr:row>
      <xdr:rowOff>111125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40D775F-E302-4354-8BA5-8FA3A3BBD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589000" y="6635750"/>
          <a:ext cx="431428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889000</xdr:colOff>
      <xdr:row>39</xdr:row>
      <xdr:rowOff>15874</xdr:rowOff>
    </xdr:from>
    <xdr:to>
      <xdr:col>7</xdr:col>
      <xdr:colOff>1287554</xdr:colOff>
      <xdr:row>40</xdr:row>
      <xdr:rowOff>101597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DBE0F57A-ABF6-4590-8E27-A45CDEC98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66750" y="9683749"/>
          <a:ext cx="398554" cy="307973"/>
        </a:xfrm>
        <a:prstGeom prst="rect">
          <a:avLst/>
        </a:prstGeom>
      </xdr:spPr>
    </xdr:pic>
    <xdr:clientData/>
  </xdr:twoCellAnchor>
  <xdr:twoCellAnchor editAs="oneCell">
    <xdr:from>
      <xdr:col>5</xdr:col>
      <xdr:colOff>904875</xdr:colOff>
      <xdr:row>54</xdr:row>
      <xdr:rowOff>31750</xdr:rowOff>
    </xdr:from>
    <xdr:to>
      <xdr:col>5</xdr:col>
      <xdr:colOff>1323973</xdr:colOff>
      <xdr:row>55</xdr:row>
      <xdr:rowOff>133348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4E26BED-6E20-4A4C-93E2-8121B385B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15625" y="12954000"/>
          <a:ext cx="419098" cy="323848"/>
        </a:xfrm>
        <a:prstGeom prst="rect">
          <a:avLst/>
        </a:prstGeom>
      </xdr:spPr>
    </xdr:pic>
    <xdr:clientData/>
  </xdr:twoCellAnchor>
  <xdr:twoCellAnchor editAs="oneCell">
    <xdr:from>
      <xdr:col>1</xdr:col>
      <xdr:colOff>1825625</xdr:colOff>
      <xdr:row>87</xdr:row>
      <xdr:rowOff>190500</xdr:rowOff>
    </xdr:from>
    <xdr:to>
      <xdr:col>1</xdr:col>
      <xdr:colOff>2244723</xdr:colOff>
      <xdr:row>89</xdr:row>
      <xdr:rowOff>69848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F320F823-F3A6-47F9-A3D2-5C40E0F5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23000" y="20558125"/>
          <a:ext cx="419098" cy="323848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1905000</xdr:colOff>
      <xdr:row>87</xdr:row>
      <xdr:rowOff>190501</xdr:rowOff>
    </xdr:from>
    <xdr:to>
      <xdr:col>5</xdr:col>
      <xdr:colOff>2334560</xdr:colOff>
      <xdr:row>89</xdr:row>
      <xdr:rowOff>77933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747897D8-E362-4879-91BD-10B54373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15750" y="20558126"/>
          <a:ext cx="429560" cy="331932"/>
        </a:xfrm>
        <a:prstGeom prst="rect">
          <a:avLst/>
        </a:prstGeom>
      </xdr:spPr>
    </xdr:pic>
    <xdr:clientData/>
  </xdr:twoCellAnchor>
  <xdr:twoCellAnchor editAs="oneCell">
    <xdr:from>
      <xdr:col>5</xdr:col>
      <xdr:colOff>1920875</xdr:colOff>
      <xdr:row>86</xdr:row>
      <xdr:rowOff>174625</xdr:rowOff>
    </xdr:from>
    <xdr:to>
      <xdr:col>5</xdr:col>
      <xdr:colOff>2339973</xdr:colOff>
      <xdr:row>88</xdr:row>
      <xdr:rowOff>53973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50B6C65-FE28-4938-86B4-6E39E6B8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31625" y="20542250"/>
          <a:ext cx="419098" cy="323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91"/>
  <sheetViews>
    <sheetView tabSelected="1" zoomScale="60" zoomScaleNormal="60" zoomScalePageLayoutView="50" workbookViewId="0">
      <selection activeCell="J75" sqref="J75"/>
    </sheetView>
  </sheetViews>
  <sheetFormatPr defaultColWidth="11.375" defaultRowHeight="15.75" x14ac:dyDescent="0.25"/>
  <cols>
    <col min="1" max="1" width="57.625" customWidth="1"/>
    <col min="2" max="2" width="33.875" customWidth="1"/>
    <col min="3" max="3" width="2.125" customWidth="1"/>
    <col min="4" max="4" width="33" customWidth="1"/>
    <col min="5" max="5" width="2.125" customWidth="1"/>
    <col min="6" max="6" width="33" customWidth="1"/>
    <col min="7" max="7" width="2.125" customWidth="1"/>
    <col min="8" max="8" width="33" customWidth="1"/>
    <col min="9" max="9" width="2.125" customWidth="1"/>
    <col min="10" max="10" width="33" customWidth="1"/>
    <col min="11" max="11" width="1.625" customWidth="1"/>
  </cols>
  <sheetData>
    <row r="1" spans="1:10" ht="102.75" customHeight="1" x14ac:dyDescent="0.25">
      <c r="A1" s="34" t="s">
        <v>86</v>
      </c>
      <c r="B1" s="35"/>
      <c r="C1" s="35"/>
      <c r="D1" s="35"/>
      <c r="E1" s="35"/>
      <c r="F1" s="35"/>
      <c r="G1" s="35"/>
      <c r="H1" s="35"/>
      <c r="I1" s="35"/>
      <c r="J1" s="35"/>
    </row>
    <row r="2" spans="1:10" ht="21.95" customHeight="1" x14ac:dyDescent="0.4">
      <c r="B2" s="5" t="s">
        <v>0</v>
      </c>
      <c r="C2" s="5"/>
      <c r="D2" s="5" t="s">
        <v>1</v>
      </c>
      <c r="E2" s="5"/>
      <c r="F2" s="5" t="s">
        <v>2</v>
      </c>
      <c r="G2" s="5"/>
      <c r="H2" s="5" t="s">
        <v>3</v>
      </c>
      <c r="I2" s="5"/>
      <c r="J2" s="5" t="s">
        <v>4</v>
      </c>
    </row>
    <row r="3" spans="1:10" ht="15" customHeight="1" x14ac:dyDescent="0.25">
      <c r="B3" s="1"/>
      <c r="C3" s="1"/>
      <c r="D3" s="1"/>
      <c r="E3" s="1"/>
      <c r="F3" s="1">
        <f>D3+1</f>
        <v>1</v>
      </c>
      <c r="G3" s="1"/>
      <c r="H3" s="1">
        <f>F3+1</f>
        <v>2</v>
      </c>
      <c r="I3" s="1"/>
      <c r="J3" s="1">
        <f>H3+1</f>
        <v>3</v>
      </c>
    </row>
    <row r="4" spans="1:10" ht="6.95" customHeight="1" thickBot="1" x14ac:dyDescent="0.3">
      <c r="B4" s="1"/>
      <c r="C4" s="1"/>
      <c r="D4" s="1"/>
      <c r="E4" s="1"/>
      <c r="F4" s="1"/>
      <c r="G4" s="1"/>
      <c r="H4" s="1"/>
      <c r="I4" s="1"/>
      <c r="J4" s="1"/>
    </row>
    <row r="5" spans="1:10" ht="47.1" customHeight="1" thickBot="1" x14ac:dyDescent="0.3">
      <c r="B5" s="31" t="s">
        <v>83</v>
      </c>
      <c r="C5" s="36"/>
      <c r="D5" s="36"/>
      <c r="E5" s="36"/>
      <c r="F5" s="36"/>
      <c r="G5" s="36"/>
      <c r="H5" s="36"/>
      <c r="I5" s="36"/>
      <c r="J5" s="37"/>
    </row>
    <row r="6" spans="1:10" ht="5.0999999999999996" customHeight="1" x14ac:dyDescent="0.25">
      <c r="B6" s="19"/>
      <c r="C6" s="20"/>
      <c r="D6" s="20"/>
      <c r="E6" s="20"/>
      <c r="F6" s="20"/>
      <c r="G6" s="20"/>
      <c r="H6" s="20"/>
      <c r="I6" s="20"/>
      <c r="J6" s="20"/>
    </row>
    <row r="7" spans="1:10" ht="20.100000000000001" customHeight="1" x14ac:dyDescent="0.3">
      <c r="B7" s="9"/>
      <c r="C7" s="10"/>
      <c r="D7" s="9"/>
      <c r="E7" s="10"/>
      <c r="F7" s="9"/>
      <c r="G7" s="10"/>
      <c r="H7" s="9"/>
      <c r="I7" s="10"/>
      <c r="J7" s="9"/>
    </row>
    <row r="8" spans="1:10" ht="20.100000000000001" customHeight="1" x14ac:dyDescent="0.3">
      <c r="B8" s="21"/>
      <c r="C8" s="10"/>
      <c r="D8" s="21"/>
      <c r="E8" s="10"/>
      <c r="F8" s="9" t="s">
        <v>14</v>
      </c>
      <c r="G8" s="10"/>
      <c r="H8" s="26" t="s">
        <v>104</v>
      </c>
      <c r="I8" s="10"/>
      <c r="J8" s="9" t="s">
        <v>84</v>
      </c>
    </row>
    <row r="9" spans="1:10" ht="14.1" customHeight="1" x14ac:dyDescent="0.3">
      <c r="B9" s="22"/>
      <c r="C9" s="10"/>
      <c r="D9" s="15"/>
      <c r="E9" s="10"/>
      <c r="F9" s="9" t="s">
        <v>15</v>
      </c>
      <c r="G9" s="10"/>
      <c r="H9" s="24"/>
      <c r="I9" s="10"/>
      <c r="J9" s="9" t="s">
        <v>17</v>
      </c>
    </row>
    <row r="10" spans="1:10" ht="20.100000000000001" customHeight="1" x14ac:dyDescent="0.3">
      <c r="B10" s="21"/>
      <c r="C10" s="10"/>
      <c r="D10" s="9"/>
      <c r="E10" s="10"/>
      <c r="F10" s="21"/>
      <c r="G10" s="10"/>
      <c r="H10" s="23"/>
      <c r="I10" s="10"/>
      <c r="J10" s="9"/>
    </row>
    <row r="11" spans="1:10" ht="20.100000000000001" customHeight="1" x14ac:dyDescent="0.3">
      <c r="B11" s="9"/>
      <c r="C11" s="10"/>
      <c r="D11" s="9"/>
      <c r="E11" s="10"/>
      <c r="F11" s="9"/>
      <c r="G11" s="10"/>
      <c r="H11" s="9"/>
      <c r="I11" s="10"/>
      <c r="J11" s="9"/>
    </row>
    <row r="12" spans="1:10" ht="20.100000000000001" customHeight="1" x14ac:dyDescent="0.25">
      <c r="B12" s="11"/>
      <c r="C12" s="14"/>
      <c r="D12" s="11"/>
      <c r="E12" s="14"/>
      <c r="F12" s="11" t="s">
        <v>5</v>
      </c>
      <c r="G12" s="14"/>
      <c r="H12" s="11" t="s">
        <v>5</v>
      </c>
      <c r="I12" s="14"/>
      <c r="J12" s="11" t="s">
        <v>5</v>
      </c>
    </row>
    <row r="13" spans="1:10" ht="20.100000000000001" customHeight="1" x14ac:dyDescent="0.3">
      <c r="B13" s="21"/>
      <c r="C13" s="10"/>
      <c r="D13" s="9"/>
      <c r="E13" s="10"/>
      <c r="F13" s="9" t="s">
        <v>16</v>
      </c>
      <c r="G13" s="10"/>
      <c r="H13" s="9" t="s">
        <v>105</v>
      </c>
      <c r="I13" s="10"/>
      <c r="J13" s="9" t="s">
        <v>18</v>
      </c>
    </row>
    <row r="14" spans="1:10" ht="20.100000000000001" customHeight="1" x14ac:dyDescent="0.3">
      <c r="B14" s="21"/>
      <c r="C14" s="10"/>
      <c r="D14" s="21"/>
      <c r="E14" s="10"/>
      <c r="F14" s="21"/>
      <c r="G14" s="10"/>
      <c r="H14" s="21"/>
      <c r="I14" s="10"/>
      <c r="J14" s="21"/>
    </row>
    <row r="15" spans="1:10" ht="20.100000000000001" customHeight="1" x14ac:dyDescent="0.3">
      <c r="B15" s="9"/>
      <c r="C15" s="10"/>
      <c r="D15" s="9"/>
      <c r="E15" s="10"/>
      <c r="F15" s="9" t="s">
        <v>6</v>
      </c>
      <c r="G15" s="10"/>
      <c r="H15" s="9" t="s">
        <v>6</v>
      </c>
      <c r="I15" s="10"/>
      <c r="J15" s="9" t="s">
        <v>6</v>
      </c>
    </row>
    <row r="16" spans="1:10" ht="20.100000000000001" customHeight="1" x14ac:dyDescent="0.3">
      <c r="B16" s="9"/>
      <c r="C16" s="10"/>
      <c r="D16" s="9"/>
      <c r="E16" s="10"/>
      <c r="F16" s="9" t="s">
        <v>7</v>
      </c>
      <c r="G16" s="10"/>
      <c r="H16" s="9" t="s">
        <v>7</v>
      </c>
      <c r="I16" s="10"/>
      <c r="J16" s="9" t="s">
        <v>7</v>
      </c>
    </row>
    <row r="17" spans="2:10" ht="9" customHeight="1" x14ac:dyDescent="0.3">
      <c r="B17" s="10"/>
      <c r="C17" s="10"/>
      <c r="D17" s="10"/>
      <c r="E17" s="10"/>
      <c r="F17" s="10"/>
      <c r="G17" s="10"/>
      <c r="H17" s="10"/>
      <c r="I17" s="10"/>
      <c r="J17" s="10"/>
    </row>
    <row r="18" spans="2:10" ht="17.100000000000001" customHeight="1" x14ac:dyDescent="0.25">
      <c r="B18" s="12">
        <f>J3+3</f>
        <v>6</v>
      </c>
      <c r="C18" s="12"/>
      <c r="D18" s="12">
        <f>B18+1</f>
        <v>7</v>
      </c>
      <c r="E18" s="12"/>
      <c r="F18" s="12">
        <f>D18+1</f>
        <v>8</v>
      </c>
      <c r="G18" s="12"/>
      <c r="H18" s="12">
        <f>F18+1</f>
        <v>9</v>
      </c>
      <c r="I18" s="12"/>
      <c r="J18" s="12">
        <f>H18+1</f>
        <v>10</v>
      </c>
    </row>
    <row r="19" spans="2:10" ht="0.75" customHeight="1" thickBot="1" x14ac:dyDescent="0.3">
      <c r="B19" s="12"/>
      <c r="C19" s="12"/>
      <c r="D19" s="12"/>
      <c r="E19" s="12"/>
      <c r="F19" s="12"/>
      <c r="G19" s="12"/>
      <c r="H19" s="12"/>
      <c r="I19" s="12"/>
      <c r="J19" s="12"/>
    </row>
    <row r="20" spans="2:10" ht="54" customHeight="1" thickBot="1" x14ac:dyDescent="0.3">
      <c r="B20" s="31" t="s">
        <v>122</v>
      </c>
      <c r="C20" s="38"/>
      <c r="D20" s="38"/>
      <c r="E20" s="38"/>
      <c r="F20" s="38"/>
      <c r="G20" s="38"/>
      <c r="H20" s="38"/>
      <c r="I20" s="38"/>
      <c r="J20" s="39"/>
    </row>
    <row r="21" spans="2:10" ht="5.0999999999999996" customHeight="1" x14ac:dyDescent="0.25">
      <c r="B21" s="12"/>
      <c r="C21" s="12"/>
      <c r="D21" s="12"/>
      <c r="E21" s="12"/>
      <c r="F21" s="12"/>
      <c r="G21" s="12"/>
      <c r="H21" s="12"/>
      <c r="I21" s="12"/>
      <c r="J21" s="12"/>
    </row>
    <row r="22" spans="2:10" ht="18" customHeight="1" x14ac:dyDescent="0.3">
      <c r="B22" s="9"/>
      <c r="C22" s="10"/>
      <c r="D22" s="9"/>
      <c r="E22" s="10"/>
      <c r="F22" s="9"/>
      <c r="G22" s="10"/>
      <c r="H22" s="9"/>
      <c r="I22" s="10"/>
      <c r="J22" s="9"/>
    </row>
    <row r="23" spans="2:10" ht="18" customHeight="1" x14ac:dyDescent="0.3">
      <c r="B23" s="9" t="s">
        <v>106</v>
      </c>
      <c r="C23" s="10"/>
      <c r="D23" s="9" t="s">
        <v>21</v>
      </c>
      <c r="E23" s="10"/>
      <c r="F23" s="9" t="s">
        <v>25</v>
      </c>
      <c r="G23" s="10"/>
      <c r="H23" s="9" t="s">
        <v>38</v>
      </c>
      <c r="I23" s="10"/>
      <c r="J23" s="9" t="s">
        <v>27</v>
      </c>
    </row>
    <row r="24" spans="2:10" ht="12.95" customHeight="1" x14ac:dyDescent="0.3">
      <c r="B24" s="9"/>
      <c r="C24" s="10"/>
      <c r="D24" s="9" t="s">
        <v>22</v>
      </c>
      <c r="E24" s="10"/>
      <c r="F24" s="9" t="s">
        <v>107</v>
      </c>
      <c r="G24" s="10"/>
      <c r="H24" s="9" t="s">
        <v>108</v>
      </c>
      <c r="I24" s="10"/>
      <c r="J24" s="9" t="s">
        <v>28</v>
      </c>
    </row>
    <row r="25" spans="2:10" ht="18" customHeight="1" x14ac:dyDescent="0.3">
      <c r="B25" s="9"/>
      <c r="C25" s="10"/>
      <c r="D25" s="9"/>
      <c r="E25" s="10"/>
      <c r="F25" s="21"/>
      <c r="G25" s="10"/>
      <c r="H25" s="23"/>
      <c r="I25" s="10"/>
      <c r="J25" s="9"/>
    </row>
    <row r="26" spans="2:10" ht="18" customHeight="1" x14ac:dyDescent="0.3">
      <c r="B26" s="9"/>
      <c r="C26" s="10"/>
      <c r="D26" s="9"/>
      <c r="E26" s="10"/>
      <c r="F26" s="9"/>
      <c r="G26" s="10"/>
      <c r="H26" s="9"/>
      <c r="I26" s="10"/>
      <c r="J26" s="9"/>
    </row>
    <row r="27" spans="2:10" ht="18" customHeight="1" x14ac:dyDescent="0.25">
      <c r="B27" s="11" t="s">
        <v>5</v>
      </c>
      <c r="C27" s="14"/>
      <c r="D27" s="11" t="s">
        <v>5</v>
      </c>
      <c r="E27" s="14"/>
      <c r="F27" s="11" t="s">
        <v>5</v>
      </c>
      <c r="G27" s="14"/>
      <c r="H27" s="11" t="s">
        <v>5</v>
      </c>
      <c r="I27" s="14"/>
      <c r="J27" s="11" t="s">
        <v>5</v>
      </c>
    </row>
    <row r="28" spans="2:10" ht="18" customHeight="1" x14ac:dyDescent="0.3">
      <c r="B28" s="9" t="s">
        <v>19</v>
      </c>
      <c r="C28" s="10"/>
      <c r="D28" s="9" t="s">
        <v>23</v>
      </c>
      <c r="E28" s="10"/>
      <c r="F28" s="9" t="s">
        <v>26</v>
      </c>
      <c r="G28" s="10"/>
      <c r="H28" s="9" t="s">
        <v>109</v>
      </c>
      <c r="I28" s="10"/>
      <c r="J28" s="9" t="s">
        <v>29</v>
      </c>
    </row>
    <row r="29" spans="2:10" ht="18" customHeight="1" x14ac:dyDescent="0.3">
      <c r="B29" s="9" t="s">
        <v>20</v>
      </c>
      <c r="C29" s="10"/>
      <c r="D29" s="9" t="s">
        <v>24</v>
      </c>
      <c r="E29" s="10"/>
      <c r="F29" s="9"/>
      <c r="G29" s="10"/>
      <c r="H29" s="9" t="s">
        <v>39</v>
      </c>
      <c r="I29" s="10"/>
      <c r="J29" s="9" t="s">
        <v>30</v>
      </c>
    </row>
    <row r="30" spans="2:10" ht="18" customHeight="1" x14ac:dyDescent="0.3">
      <c r="B30" s="9" t="s">
        <v>6</v>
      </c>
      <c r="C30" s="10"/>
      <c r="D30" s="9" t="s">
        <v>6</v>
      </c>
      <c r="E30" s="10"/>
      <c r="F30" s="9" t="s">
        <v>6</v>
      </c>
      <c r="G30" s="10"/>
      <c r="H30" s="9" t="s">
        <v>6</v>
      </c>
      <c r="I30" s="10"/>
      <c r="J30" s="9" t="s">
        <v>6</v>
      </c>
    </row>
    <row r="31" spans="2:10" ht="18" customHeight="1" x14ac:dyDescent="0.3">
      <c r="B31" s="9" t="s">
        <v>7</v>
      </c>
      <c r="C31" s="10"/>
      <c r="D31" s="9" t="s">
        <v>7</v>
      </c>
      <c r="E31" s="10"/>
      <c r="F31" s="9" t="s">
        <v>7</v>
      </c>
      <c r="G31" s="10"/>
      <c r="H31" s="9" t="s">
        <v>7</v>
      </c>
      <c r="I31" s="10"/>
      <c r="J31" s="9" t="s">
        <v>7</v>
      </c>
    </row>
    <row r="32" spans="2:10" ht="12.95" customHeight="1" x14ac:dyDescent="0.3">
      <c r="B32" s="10"/>
      <c r="C32" s="10"/>
      <c r="D32" s="10"/>
      <c r="E32" s="10"/>
      <c r="F32" s="10"/>
      <c r="G32" s="10"/>
      <c r="H32" s="10"/>
      <c r="I32" s="10"/>
      <c r="J32" s="10"/>
    </row>
    <row r="33" spans="2:10" ht="15.95" customHeight="1" x14ac:dyDescent="0.25">
      <c r="B33" s="12">
        <f>J18+3</f>
        <v>13</v>
      </c>
      <c r="C33" s="12"/>
      <c r="D33" s="12">
        <f>B33+1</f>
        <v>14</v>
      </c>
      <c r="E33" s="12"/>
      <c r="F33" s="12">
        <f>D33+1</f>
        <v>15</v>
      </c>
      <c r="G33" s="12"/>
      <c r="H33" s="12">
        <f>F33+1</f>
        <v>16</v>
      </c>
      <c r="I33" s="12"/>
      <c r="J33" s="12">
        <f>H33+1</f>
        <v>17</v>
      </c>
    </row>
    <row r="34" spans="2:10" ht="6.95" customHeight="1" thickBot="1" x14ac:dyDescent="0.3">
      <c r="B34" s="12"/>
      <c r="C34" s="12"/>
      <c r="D34" s="12"/>
      <c r="E34" s="12"/>
      <c r="F34" s="12"/>
      <c r="G34" s="12"/>
      <c r="H34" s="12"/>
      <c r="I34" s="12"/>
      <c r="J34" s="12"/>
    </row>
    <row r="35" spans="2:10" ht="47.1" customHeight="1" thickBot="1" x14ac:dyDescent="0.3">
      <c r="B35" s="31" t="s">
        <v>121</v>
      </c>
      <c r="C35" s="36"/>
      <c r="D35" s="36"/>
      <c r="E35" s="36"/>
      <c r="F35" s="36"/>
      <c r="G35" s="36"/>
      <c r="H35" s="36"/>
      <c r="I35" s="36"/>
      <c r="J35" s="37"/>
    </row>
    <row r="36" spans="2:10" ht="5.0999999999999996" customHeight="1" x14ac:dyDescent="0.25">
      <c r="B36" s="12"/>
      <c r="C36" s="12"/>
      <c r="D36" s="12"/>
      <c r="E36" s="12"/>
      <c r="F36" s="12"/>
      <c r="G36" s="12"/>
      <c r="H36" s="12"/>
      <c r="I36" s="12"/>
      <c r="J36" s="12"/>
    </row>
    <row r="37" spans="2:10" ht="18" customHeight="1" x14ac:dyDescent="0.3">
      <c r="B37" s="9"/>
      <c r="C37" s="10"/>
      <c r="D37" s="9"/>
      <c r="E37" s="10"/>
      <c r="F37" s="9"/>
      <c r="G37" s="10"/>
      <c r="H37" s="9"/>
      <c r="I37" s="10"/>
      <c r="J37" s="9"/>
    </row>
    <row r="38" spans="2:10" ht="18" customHeight="1" x14ac:dyDescent="0.3">
      <c r="B38" s="9" t="s">
        <v>31</v>
      </c>
      <c r="C38" s="10"/>
      <c r="D38" s="9" t="s">
        <v>34</v>
      </c>
      <c r="E38" s="10"/>
      <c r="F38" s="9" t="s">
        <v>36</v>
      </c>
      <c r="G38" s="10"/>
      <c r="H38" s="9" t="s">
        <v>111</v>
      </c>
      <c r="I38" s="10"/>
      <c r="J38" s="26" t="s">
        <v>113</v>
      </c>
    </row>
    <row r="39" spans="2:10" ht="12.95" customHeight="1" x14ac:dyDescent="0.3">
      <c r="B39" s="9"/>
      <c r="C39" s="10"/>
      <c r="D39" s="21"/>
      <c r="E39" s="10"/>
      <c r="F39" s="9" t="s">
        <v>110</v>
      </c>
      <c r="G39" s="10"/>
      <c r="H39" s="9"/>
      <c r="I39" s="10"/>
      <c r="J39" s="9"/>
    </row>
    <row r="40" spans="2:10" ht="18" customHeight="1" x14ac:dyDescent="0.3">
      <c r="B40" s="9"/>
      <c r="C40" s="10"/>
      <c r="D40" s="9"/>
      <c r="E40" s="10"/>
      <c r="F40" s="21"/>
      <c r="G40" s="10"/>
      <c r="H40" s="21"/>
      <c r="I40" s="10"/>
      <c r="J40" s="9"/>
    </row>
    <row r="41" spans="2:10" ht="18" customHeight="1" x14ac:dyDescent="0.3">
      <c r="B41" s="9"/>
      <c r="C41" s="10"/>
      <c r="D41" s="9"/>
      <c r="E41" s="10"/>
      <c r="F41" s="9"/>
      <c r="G41" s="10"/>
      <c r="H41" s="9"/>
      <c r="I41" s="10"/>
      <c r="J41" s="9"/>
    </row>
    <row r="42" spans="2:10" ht="18" customHeight="1" x14ac:dyDescent="0.25">
      <c r="B42" s="11" t="s">
        <v>5</v>
      </c>
      <c r="C42" s="14"/>
      <c r="D42" s="11" t="s">
        <v>5</v>
      </c>
      <c r="E42" s="14"/>
      <c r="F42" s="11" t="s">
        <v>5</v>
      </c>
      <c r="G42" s="14"/>
      <c r="H42" s="11" t="s">
        <v>5</v>
      </c>
      <c r="I42" s="14"/>
      <c r="J42" s="24" t="s">
        <v>5</v>
      </c>
    </row>
    <row r="43" spans="2:10" ht="18" customHeight="1" x14ac:dyDescent="0.3">
      <c r="B43" s="9" t="s">
        <v>32</v>
      </c>
      <c r="C43" s="10"/>
      <c r="D43" s="9" t="s">
        <v>35</v>
      </c>
      <c r="E43" s="10"/>
      <c r="F43" s="9" t="s">
        <v>37</v>
      </c>
      <c r="G43" s="10"/>
      <c r="H43" s="9" t="s">
        <v>39</v>
      </c>
      <c r="I43" s="10"/>
      <c r="J43" s="15" t="s">
        <v>49</v>
      </c>
    </row>
    <row r="44" spans="2:10" ht="18" customHeight="1" x14ac:dyDescent="0.3">
      <c r="B44" s="9" t="s">
        <v>33</v>
      </c>
      <c r="C44" s="10"/>
      <c r="D44" s="21"/>
      <c r="E44" s="10"/>
      <c r="F44" s="9" t="s">
        <v>82</v>
      </c>
      <c r="G44" s="10"/>
      <c r="H44" s="9" t="s">
        <v>40</v>
      </c>
      <c r="I44" s="10"/>
      <c r="J44" s="9" t="s">
        <v>112</v>
      </c>
    </row>
    <row r="45" spans="2:10" ht="18" customHeight="1" x14ac:dyDescent="0.3">
      <c r="B45" s="9" t="s">
        <v>6</v>
      </c>
      <c r="C45" s="10"/>
      <c r="D45" s="9" t="s">
        <v>6</v>
      </c>
      <c r="E45" s="10"/>
      <c r="F45" s="9" t="s">
        <v>6</v>
      </c>
      <c r="G45" s="10"/>
      <c r="H45" s="9" t="s">
        <v>6</v>
      </c>
      <c r="I45" s="10"/>
      <c r="J45" s="9" t="s">
        <v>6</v>
      </c>
    </row>
    <row r="46" spans="2:10" ht="18" customHeight="1" x14ac:dyDescent="0.3">
      <c r="B46" s="9" t="s">
        <v>7</v>
      </c>
      <c r="C46" s="10"/>
      <c r="D46" s="9" t="s">
        <v>7</v>
      </c>
      <c r="E46" s="10"/>
      <c r="F46" s="9" t="s">
        <v>7</v>
      </c>
      <c r="G46" s="10"/>
      <c r="H46" s="9" t="s">
        <v>7</v>
      </c>
      <c r="I46" s="10"/>
      <c r="J46" s="9" t="s">
        <v>7</v>
      </c>
    </row>
    <row r="47" spans="2:10" ht="9" customHeight="1" x14ac:dyDescent="0.3">
      <c r="B47" s="10"/>
      <c r="C47" s="10"/>
      <c r="D47" s="10"/>
      <c r="E47" s="10"/>
      <c r="F47" s="10"/>
      <c r="G47" s="10"/>
      <c r="H47" s="10"/>
      <c r="I47" s="10"/>
      <c r="J47" s="10"/>
    </row>
    <row r="48" spans="2:10" ht="15.95" customHeight="1" x14ac:dyDescent="0.25">
      <c r="B48" s="12">
        <f>J33+3</f>
        <v>20</v>
      </c>
      <c r="C48" s="12"/>
      <c r="D48" s="12">
        <f>B48+1</f>
        <v>21</v>
      </c>
      <c r="E48" s="12"/>
      <c r="F48" s="12">
        <f>D48+1</f>
        <v>22</v>
      </c>
      <c r="G48" s="12"/>
      <c r="H48" s="12">
        <f>F48+1</f>
        <v>23</v>
      </c>
      <c r="I48" s="12"/>
      <c r="J48" s="12">
        <f>H48+1</f>
        <v>24</v>
      </c>
    </row>
    <row r="49" spans="1:10" ht="6.95" customHeight="1" thickBot="1" x14ac:dyDescent="0.3">
      <c r="B49" s="12"/>
      <c r="C49" s="12"/>
      <c r="D49" s="12"/>
      <c r="E49" s="12"/>
      <c r="F49" s="12"/>
      <c r="G49" s="12"/>
      <c r="H49" s="12"/>
      <c r="I49" s="12"/>
      <c r="J49" s="12"/>
    </row>
    <row r="50" spans="1:10" ht="47.1" customHeight="1" thickBot="1" x14ac:dyDescent="0.3">
      <c r="B50" s="31" t="s">
        <v>120</v>
      </c>
      <c r="C50" s="32"/>
      <c r="D50" s="32"/>
      <c r="E50" s="32"/>
      <c r="F50" s="32"/>
      <c r="G50" s="32"/>
      <c r="H50" s="32"/>
      <c r="I50" s="32"/>
      <c r="J50" s="33"/>
    </row>
    <row r="51" spans="1:10" ht="6.95" customHeight="1" x14ac:dyDescent="0.25">
      <c r="B51" s="12"/>
      <c r="C51" s="12"/>
      <c r="D51" s="12"/>
      <c r="E51" s="12"/>
      <c r="F51" s="12"/>
      <c r="G51" s="12"/>
      <c r="H51" s="12"/>
      <c r="I51" s="12"/>
      <c r="J51" s="12"/>
    </row>
    <row r="52" spans="1:10" ht="18" customHeight="1" x14ac:dyDescent="0.3">
      <c r="B52" s="9"/>
      <c r="C52" s="10"/>
      <c r="D52" s="9"/>
      <c r="E52" s="10"/>
      <c r="F52" s="9"/>
      <c r="G52" s="10"/>
      <c r="H52" s="9"/>
      <c r="I52" s="10"/>
      <c r="J52" s="9"/>
    </row>
    <row r="53" spans="1:10" ht="18" customHeight="1" x14ac:dyDescent="0.3">
      <c r="B53" s="15" t="s">
        <v>41</v>
      </c>
      <c r="C53" s="10"/>
      <c r="D53" s="9" t="s">
        <v>45</v>
      </c>
      <c r="E53" s="10"/>
      <c r="F53" s="9" t="s">
        <v>114</v>
      </c>
      <c r="G53" s="10"/>
      <c r="H53" s="9" t="s">
        <v>50</v>
      </c>
      <c r="I53" s="10"/>
      <c r="J53" s="9" t="s">
        <v>54</v>
      </c>
    </row>
    <row r="54" spans="1:10" ht="15" customHeight="1" x14ac:dyDescent="0.4">
      <c r="A54" s="5"/>
      <c r="B54" s="9" t="s">
        <v>42</v>
      </c>
      <c r="C54" s="10"/>
      <c r="D54" s="9" t="s">
        <v>46</v>
      </c>
      <c r="E54" s="10"/>
      <c r="F54" s="9" t="s">
        <v>115</v>
      </c>
      <c r="G54" s="10"/>
      <c r="H54" s="9" t="s">
        <v>51</v>
      </c>
      <c r="I54" s="10"/>
      <c r="J54" s="21"/>
    </row>
    <row r="55" spans="1:10" ht="18" customHeight="1" x14ac:dyDescent="0.3">
      <c r="A55" s="17"/>
      <c r="B55" s="21"/>
      <c r="C55" s="10"/>
      <c r="D55" s="21"/>
      <c r="E55" s="10"/>
      <c r="F55" s="9"/>
      <c r="G55" s="10"/>
      <c r="H55" s="21"/>
      <c r="I55" s="10"/>
      <c r="J55" s="21"/>
    </row>
    <row r="56" spans="1:10" ht="18" customHeight="1" x14ac:dyDescent="0.3">
      <c r="A56" s="8"/>
      <c r="B56" s="21"/>
      <c r="C56" s="10"/>
      <c r="D56" s="9"/>
      <c r="E56" s="10"/>
      <c r="F56" s="9"/>
      <c r="G56" s="10"/>
      <c r="H56" s="9"/>
      <c r="I56" s="10"/>
      <c r="J56" s="9"/>
    </row>
    <row r="57" spans="1:10" ht="18" customHeight="1" x14ac:dyDescent="0.25">
      <c r="A57" s="8"/>
      <c r="B57" s="11" t="s">
        <v>5</v>
      </c>
      <c r="C57" s="14"/>
      <c r="D57" s="11" t="s">
        <v>5</v>
      </c>
      <c r="E57" s="14"/>
      <c r="F57" s="11" t="s">
        <v>5</v>
      </c>
      <c r="G57" s="14"/>
      <c r="H57" s="11" t="s">
        <v>5</v>
      </c>
      <c r="I57" s="14"/>
      <c r="J57" s="11" t="s">
        <v>5</v>
      </c>
    </row>
    <row r="58" spans="1:10" ht="18" customHeight="1" x14ac:dyDescent="0.3">
      <c r="A58" s="8"/>
      <c r="B58" s="9" t="s">
        <v>43</v>
      </c>
      <c r="C58" s="10"/>
      <c r="D58" s="9" t="s">
        <v>48</v>
      </c>
      <c r="E58" s="10"/>
      <c r="F58" s="9" t="s">
        <v>47</v>
      </c>
      <c r="G58" s="10"/>
      <c r="H58" s="9" t="s">
        <v>52</v>
      </c>
      <c r="I58" s="10"/>
      <c r="J58" s="9" t="s">
        <v>55</v>
      </c>
    </row>
    <row r="59" spans="1:10" ht="18" customHeight="1" x14ac:dyDescent="0.3">
      <c r="A59" s="7"/>
      <c r="B59" s="9" t="s">
        <v>44</v>
      </c>
      <c r="C59" s="10"/>
      <c r="D59" s="9" t="s">
        <v>49</v>
      </c>
      <c r="E59" s="10"/>
      <c r="F59" s="9" t="s">
        <v>18</v>
      </c>
      <c r="G59" s="10"/>
      <c r="H59" s="9" t="s">
        <v>53</v>
      </c>
      <c r="I59" s="10"/>
      <c r="J59" s="9" t="s">
        <v>56</v>
      </c>
    </row>
    <row r="60" spans="1:10" ht="18" customHeight="1" x14ac:dyDescent="0.3">
      <c r="A60" s="7"/>
      <c r="B60" s="9" t="s">
        <v>6</v>
      </c>
      <c r="C60" s="10"/>
      <c r="D60" s="9" t="s">
        <v>6</v>
      </c>
      <c r="E60" s="10"/>
      <c r="F60" s="9" t="s">
        <v>6</v>
      </c>
      <c r="G60" s="10"/>
      <c r="H60" s="9" t="s">
        <v>6</v>
      </c>
      <c r="I60" s="10"/>
      <c r="J60" s="9" t="s">
        <v>6</v>
      </c>
    </row>
    <row r="61" spans="1:10" ht="18" customHeight="1" x14ac:dyDescent="0.3">
      <c r="A61" s="2"/>
      <c r="B61" s="9" t="s">
        <v>7</v>
      </c>
      <c r="C61" s="10"/>
      <c r="D61" s="9" t="s">
        <v>7</v>
      </c>
      <c r="E61" s="10"/>
      <c r="F61" s="9" t="s">
        <v>7</v>
      </c>
      <c r="G61" s="10"/>
      <c r="H61" s="9" t="s">
        <v>66</v>
      </c>
      <c r="I61" s="10"/>
      <c r="J61" s="9" t="s">
        <v>7</v>
      </c>
    </row>
    <row r="62" spans="1:10" ht="9" customHeight="1" x14ac:dyDescent="0.25">
      <c r="A62" s="3"/>
      <c r="B62" s="14"/>
      <c r="C62" s="14"/>
      <c r="D62" s="14"/>
      <c r="E62" s="14"/>
      <c r="F62" s="14"/>
      <c r="G62" s="14"/>
      <c r="H62" s="14"/>
      <c r="I62" s="14"/>
      <c r="J62" s="14"/>
    </row>
    <row r="63" spans="1:10" ht="17.100000000000001" customHeight="1" x14ac:dyDescent="0.25">
      <c r="A63" s="3"/>
      <c r="B63" s="12">
        <f>J48+3</f>
        <v>27</v>
      </c>
      <c r="C63" s="12"/>
      <c r="D63" s="12">
        <f>B63+1</f>
        <v>28</v>
      </c>
      <c r="E63" s="12"/>
      <c r="F63" s="12">
        <f>D63+1</f>
        <v>29</v>
      </c>
      <c r="G63" s="12"/>
      <c r="H63" s="12">
        <v>30</v>
      </c>
      <c r="I63" s="12"/>
      <c r="J63" s="12">
        <v>31</v>
      </c>
    </row>
    <row r="64" spans="1:10" ht="8.1" customHeight="1" thickBot="1" x14ac:dyDescent="0.3">
      <c r="A64" s="3"/>
      <c r="B64" s="12"/>
      <c r="C64" s="12"/>
      <c r="D64" s="12"/>
      <c r="E64" s="12"/>
      <c r="F64" s="12"/>
      <c r="G64" s="12"/>
      <c r="H64" s="12"/>
      <c r="I64" s="12"/>
      <c r="J64" s="12"/>
    </row>
    <row r="65" spans="1:10" ht="47.1" customHeight="1" thickBot="1" x14ac:dyDescent="0.3">
      <c r="A65" s="3"/>
      <c r="B65" s="31" t="s">
        <v>119</v>
      </c>
      <c r="C65" s="32"/>
      <c r="D65" s="32"/>
      <c r="E65" s="32"/>
      <c r="F65" s="32"/>
      <c r="G65" s="32"/>
      <c r="H65" s="32"/>
      <c r="I65" s="32"/>
      <c r="J65" s="33"/>
    </row>
    <row r="66" spans="1:10" ht="9" customHeight="1" x14ac:dyDescent="0.25">
      <c r="A66" s="16"/>
      <c r="B66" s="12"/>
      <c r="C66" s="12"/>
      <c r="D66" s="12"/>
      <c r="E66" s="12"/>
      <c r="F66" s="12"/>
      <c r="G66" s="12"/>
      <c r="H66" s="12"/>
      <c r="I66" s="12"/>
      <c r="J66" s="12"/>
    </row>
    <row r="67" spans="1:10" ht="18" customHeight="1" x14ac:dyDescent="0.3">
      <c r="A67" s="6"/>
      <c r="B67" s="9"/>
      <c r="C67" s="10"/>
      <c r="D67" s="9"/>
      <c r="E67" s="10"/>
      <c r="F67" s="9"/>
      <c r="G67" s="10"/>
      <c r="H67" s="9"/>
      <c r="I67" s="10"/>
      <c r="J67" s="13"/>
    </row>
    <row r="68" spans="1:10" ht="18" customHeight="1" x14ac:dyDescent="0.3">
      <c r="A68" s="6"/>
      <c r="B68" s="9" t="s">
        <v>116</v>
      </c>
      <c r="C68" s="10"/>
      <c r="D68" s="9" t="s">
        <v>57</v>
      </c>
      <c r="E68" s="10"/>
      <c r="F68" s="9" t="s">
        <v>61</v>
      </c>
      <c r="G68" s="10"/>
      <c r="H68" s="9" t="s">
        <v>65</v>
      </c>
      <c r="I68" s="10"/>
      <c r="J68" s="13" t="s">
        <v>123</v>
      </c>
    </row>
    <row r="69" spans="1:10" ht="18" customHeight="1" x14ac:dyDescent="0.3">
      <c r="A69" s="6"/>
      <c r="B69" s="9"/>
      <c r="C69" s="10"/>
      <c r="D69" s="9" t="s">
        <v>58</v>
      </c>
      <c r="E69" s="10"/>
      <c r="F69" s="9" t="s">
        <v>62</v>
      </c>
      <c r="G69" s="10"/>
      <c r="H69" s="9" t="s">
        <v>17</v>
      </c>
      <c r="I69" s="10"/>
      <c r="J69" s="13"/>
    </row>
    <row r="70" spans="1:10" ht="18" customHeight="1" x14ac:dyDescent="0.3">
      <c r="A70" s="3"/>
      <c r="B70" s="9"/>
      <c r="C70" s="10"/>
      <c r="D70" s="21"/>
      <c r="E70" s="10"/>
      <c r="F70" s="21"/>
      <c r="G70" s="10"/>
      <c r="H70" s="9"/>
      <c r="I70" s="10"/>
      <c r="J70" s="13"/>
    </row>
    <row r="71" spans="1:10" ht="18" customHeight="1" x14ac:dyDescent="0.3">
      <c r="A71" s="18"/>
      <c r="B71" s="9"/>
      <c r="C71" s="10"/>
      <c r="D71" s="9"/>
      <c r="E71" s="10"/>
      <c r="F71" s="9"/>
      <c r="G71" s="10"/>
      <c r="H71" s="21"/>
      <c r="I71" s="10"/>
      <c r="J71" s="13"/>
    </row>
    <row r="72" spans="1:10" ht="18" customHeight="1" x14ac:dyDescent="0.25">
      <c r="A72" s="18"/>
      <c r="B72" s="11" t="s">
        <v>5</v>
      </c>
      <c r="C72" s="14"/>
      <c r="D72" s="11" t="s">
        <v>5</v>
      </c>
      <c r="E72" s="14"/>
      <c r="F72" s="11" t="s">
        <v>5</v>
      </c>
      <c r="G72" s="14"/>
      <c r="H72" s="11" t="s">
        <v>5</v>
      </c>
      <c r="I72" s="14"/>
      <c r="J72" s="11"/>
    </row>
    <row r="73" spans="1:10" ht="18" customHeight="1" x14ac:dyDescent="0.3">
      <c r="A73" s="18"/>
      <c r="B73" s="9" t="s">
        <v>117</v>
      </c>
      <c r="C73" s="10"/>
      <c r="D73" s="9" t="s">
        <v>59</v>
      </c>
      <c r="E73" s="10"/>
      <c r="F73" s="25" t="s">
        <v>64</v>
      </c>
      <c r="G73" s="10"/>
      <c r="H73" s="9" t="s">
        <v>66</v>
      </c>
      <c r="I73" s="10"/>
      <c r="J73" s="13"/>
    </row>
    <row r="74" spans="1:10" ht="18" customHeight="1" x14ac:dyDescent="0.3">
      <c r="A74" s="18"/>
      <c r="B74" s="9" t="s">
        <v>118</v>
      </c>
      <c r="C74" s="10"/>
      <c r="D74" s="9" t="s">
        <v>60</v>
      </c>
      <c r="E74" s="10"/>
      <c r="F74" s="9" t="s">
        <v>109</v>
      </c>
      <c r="G74" s="10"/>
      <c r="H74" s="9" t="s">
        <v>63</v>
      </c>
      <c r="I74" s="10"/>
      <c r="J74" s="13"/>
    </row>
    <row r="75" spans="1:10" ht="18" customHeight="1" x14ac:dyDescent="0.3">
      <c r="A75" s="4"/>
      <c r="B75" s="9" t="s">
        <v>6</v>
      </c>
      <c r="C75" s="10"/>
      <c r="D75" s="9" t="s">
        <v>6</v>
      </c>
      <c r="E75" s="10"/>
      <c r="F75" s="9" t="s">
        <v>6</v>
      </c>
      <c r="G75" s="10"/>
      <c r="H75" s="9" t="s">
        <v>6</v>
      </c>
      <c r="I75" s="10"/>
      <c r="J75" s="9" t="s">
        <v>124</v>
      </c>
    </row>
    <row r="76" spans="1:10" ht="18" customHeight="1" x14ac:dyDescent="0.3">
      <c r="B76" s="9" t="s">
        <v>7</v>
      </c>
      <c r="C76" s="10"/>
      <c r="D76" s="9" t="s">
        <v>7</v>
      </c>
      <c r="E76" s="10"/>
      <c r="F76" s="9" t="s">
        <v>7</v>
      </c>
      <c r="G76" s="10"/>
      <c r="H76" s="9" t="s">
        <v>7</v>
      </c>
      <c r="I76" s="10"/>
      <c r="J76" s="9"/>
    </row>
    <row r="77" spans="1:10" ht="9" customHeight="1" x14ac:dyDescent="0.25"/>
    <row r="78" spans="1:10" ht="22.5" x14ac:dyDescent="0.25">
      <c r="B78" s="12"/>
    </row>
    <row r="79" spans="1:10" ht="9" customHeight="1" thickBot="1" x14ac:dyDescent="0.3"/>
    <row r="80" spans="1:10" ht="47.1" customHeight="1" thickBot="1" x14ac:dyDescent="0.3">
      <c r="B80" s="28" t="s">
        <v>85</v>
      </c>
      <c r="C80" s="29"/>
      <c r="D80" s="29"/>
      <c r="E80" s="29"/>
      <c r="F80" s="29"/>
      <c r="G80" s="29"/>
      <c r="H80" s="29"/>
      <c r="I80" s="29"/>
      <c r="J80" s="30"/>
    </row>
    <row r="81" spans="1:10" ht="9.9499999999999993" customHeight="1" x14ac:dyDescent="0.25">
      <c r="A81" s="16"/>
    </row>
    <row r="82" spans="1:10" ht="18" customHeight="1" x14ac:dyDescent="0.25">
      <c r="A82" s="6" t="s">
        <v>9</v>
      </c>
      <c r="B82" s="24" t="s">
        <v>87</v>
      </c>
      <c r="D82" s="24" t="s">
        <v>88</v>
      </c>
      <c r="F82" s="24" t="s">
        <v>89</v>
      </c>
      <c r="H82" s="24" t="s">
        <v>90</v>
      </c>
      <c r="J82" s="24" t="s">
        <v>91</v>
      </c>
    </row>
    <row r="83" spans="1:10" ht="18" customHeight="1" x14ac:dyDescent="0.25">
      <c r="A83" s="6" t="s">
        <v>10</v>
      </c>
      <c r="B83" s="24" t="s">
        <v>67</v>
      </c>
      <c r="D83" s="24" t="s">
        <v>67</v>
      </c>
      <c r="F83" s="24" t="s">
        <v>67</v>
      </c>
      <c r="H83" s="24" t="s">
        <v>67</v>
      </c>
      <c r="J83" s="24" t="s">
        <v>67</v>
      </c>
    </row>
    <row r="84" spans="1:10" ht="18" customHeight="1" x14ac:dyDescent="0.25">
      <c r="A84" s="6" t="s">
        <v>11</v>
      </c>
      <c r="B84" s="26" t="s">
        <v>92</v>
      </c>
      <c r="D84" s="26" t="s">
        <v>75</v>
      </c>
      <c r="F84" s="26" t="s">
        <v>70</v>
      </c>
      <c r="H84" s="26" t="s">
        <v>100</v>
      </c>
      <c r="J84" s="26" t="s">
        <v>75</v>
      </c>
    </row>
    <row r="85" spans="1:10" ht="18" customHeight="1" x14ac:dyDescent="0.25">
      <c r="A85" s="6" t="s">
        <v>12</v>
      </c>
      <c r="B85" s="24" t="s">
        <v>69</v>
      </c>
      <c r="D85" s="24" t="s">
        <v>69</v>
      </c>
      <c r="F85" s="24" t="s">
        <v>69</v>
      </c>
      <c r="H85" s="24" t="s">
        <v>69</v>
      </c>
      <c r="J85" s="24" t="s">
        <v>69</v>
      </c>
    </row>
    <row r="86" spans="1:10" ht="18" customHeight="1" x14ac:dyDescent="0.25">
      <c r="A86" s="3" t="s">
        <v>13</v>
      </c>
      <c r="B86" s="26" t="s">
        <v>71</v>
      </c>
      <c r="D86" s="26" t="s">
        <v>96</v>
      </c>
      <c r="F86" s="26" t="s">
        <v>72</v>
      </c>
      <c r="H86" s="27" t="s">
        <v>100</v>
      </c>
      <c r="J86" s="26" t="s">
        <v>73</v>
      </c>
    </row>
    <row r="87" spans="1:10" ht="18" customHeight="1" x14ac:dyDescent="0.25">
      <c r="A87" s="18"/>
      <c r="B87" s="24" t="s">
        <v>68</v>
      </c>
      <c r="D87" s="24" t="s">
        <v>68</v>
      </c>
      <c r="F87" s="24" t="s">
        <v>68</v>
      </c>
      <c r="H87" s="24" t="s">
        <v>68</v>
      </c>
      <c r="J87" s="24" t="s">
        <v>68</v>
      </c>
    </row>
    <row r="88" spans="1:10" ht="18" customHeight="1" x14ac:dyDescent="0.25">
      <c r="A88" s="4" t="s">
        <v>8</v>
      </c>
      <c r="B88" s="26" t="s">
        <v>93</v>
      </c>
      <c r="D88" s="26" t="s">
        <v>74</v>
      </c>
      <c r="F88" s="26" t="s">
        <v>77</v>
      </c>
      <c r="H88" s="26" t="s">
        <v>74</v>
      </c>
      <c r="J88" s="26" t="s">
        <v>80</v>
      </c>
    </row>
    <row r="89" spans="1:10" ht="18" customHeight="1" x14ac:dyDescent="0.25">
      <c r="A89" s="18"/>
      <c r="B89" s="9" t="s">
        <v>76</v>
      </c>
      <c r="D89" s="9" t="s">
        <v>75</v>
      </c>
      <c r="F89" s="26" t="s">
        <v>81</v>
      </c>
      <c r="H89" s="26" t="s">
        <v>78</v>
      </c>
      <c r="J89" s="9" t="s">
        <v>79</v>
      </c>
    </row>
    <row r="90" spans="1:10" ht="18" customHeight="1" x14ac:dyDescent="0.25">
      <c r="A90" s="4"/>
      <c r="B90" s="9" t="s">
        <v>94</v>
      </c>
      <c r="D90" s="9" t="s">
        <v>97</v>
      </c>
      <c r="F90" s="26" t="s">
        <v>94</v>
      </c>
      <c r="H90" s="26" t="s">
        <v>97</v>
      </c>
      <c r="J90" s="9" t="s">
        <v>102</v>
      </c>
    </row>
    <row r="91" spans="1:10" ht="18" customHeight="1" x14ac:dyDescent="0.25">
      <c r="B91" s="9" t="s">
        <v>95</v>
      </c>
      <c r="D91" s="9" t="s">
        <v>98</v>
      </c>
      <c r="F91" s="9" t="s">
        <v>99</v>
      </c>
      <c r="H91" s="26" t="s">
        <v>101</v>
      </c>
      <c r="J91" s="9" t="s">
        <v>103</v>
      </c>
    </row>
  </sheetData>
  <mergeCells count="7">
    <mergeCell ref="B80:J80"/>
    <mergeCell ref="B65:J65"/>
    <mergeCell ref="A1:J1"/>
    <mergeCell ref="B5:J5"/>
    <mergeCell ref="B20:J20"/>
    <mergeCell ref="B35:J35"/>
    <mergeCell ref="B50:J50"/>
  </mergeCells>
  <phoneticPr fontId="4" type="noConversion"/>
  <pageMargins left="0" right="0" top="0.5" bottom="0" header="0" footer="0"/>
  <pageSetup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Weaver</dc:creator>
  <cp:lastModifiedBy>MA1001</cp:lastModifiedBy>
  <cp:lastPrinted>2023-02-27T19:36:14Z</cp:lastPrinted>
  <dcterms:created xsi:type="dcterms:W3CDTF">2020-01-17T19:18:48Z</dcterms:created>
  <dcterms:modified xsi:type="dcterms:W3CDTF">2023-02-27T19:44:51Z</dcterms:modified>
</cp:coreProperties>
</file>